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<sst xmlns="http://schemas.openxmlformats.org/spreadsheetml/2006/main" count="20" uniqueCount="19">
  <si>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Vance &amp; Hines SS2-R</t>
  </si>
  <si>
    <t>Hooker - H</t>
  </si>
  <si>
    <t>Hooker - T</t>
  </si>
  <si>
    <t>Samson</t>
  </si>
  <si>
    <t>Super Trapp 20D</t>
  </si>
  <si>
    <t>Super Trapp 13D</t>
  </si>
  <si>
    <t>Super Trapp 2-2</t>
  </si>
  <si>
    <t>Drag pipes</t>
  </si>
  <si>
    <t>CCI short slip ons</t>
  </si>
  <si>
    <t>CCI long slip ons</t>
  </si>
  <si>
    <t>White Bros. E</t>
  </si>
  <si>
    <t>Bartels</t>
  </si>
  <si>
    <t>Average</t>
  </si>
  <si>
    <t>Thunderheader***</t>
  </si>
  <si>
    <t>Jammer Longshots</t>
  </si>
  <si>
    <t>CCI Megaphones</t>
  </si>
  <si>
    <t>Cycle Shack duals</t>
  </si>
  <si>
    <t>Bub 2-1</t>
  </si>
  <si>
    <t>Screamin' Eagle / Cycle Shack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</si>
</sst>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79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Vance &amp; Hines SS2-R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Sheet1!$B$2:$J$2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Hooker -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Sheet1!$B$3:$J$3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Hooker -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Sheet1!$B$4:$J$4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Samson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Sheet1!$B$5:$J$5</c:f>
              <c:numCache/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Screamin' Eagle / Cycle Shack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Sheet1!$B$6:$J$6</c:f>
              <c:numCache/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Super Trapp 20D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Sheet1!$B$7:$J$7</c:f>
              <c:numCache/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Super Trapp 13D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Sheet1!$B$8:$J$8</c:f>
              <c:numCache/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Super Trapp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Sheet1!$B$9:$J$9</c:f>
              <c:numCache/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Jammer Longshots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Sheet1!$B$10:$J$10</c:f>
              <c:numCache/>
            </c:numRef>
          </c:val>
          <c:smooth val="0"/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Drag pipes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Sheet1!$B$11:$J$11</c:f>
              <c:numCache/>
            </c:numRef>
          </c:val>
          <c:smooth val="0"/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CCI Megaphones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Sheet1!$B$12:$J$12</c:f>
              <c:numCache/>
            </c:numRef>
          </c:val>
          <c:smooth val="0"/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CCI short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Sheet1!$B$13:$J$13</c:f>
              <c:numCache/>
            </c:numRef>
          </c:val>
          <c:smooth val="0"/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CCI long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Sheet1!$B$14:$J$14</c:f>
              <c:numCache/>
            </c:numRef>
          </c:val>
          <c:smooth val="0"/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Cycle Shack duals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Sheet1!$B$15:$J$15</c:f>
              <c:numCache/>
            </c:numRef>
          </c:val>
          <c:smooth val="0"/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Bub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Sheet1!$B$16:$J$16</c:f>
              <c:numCache/>
            </c:numRef>
          </c:val>
          <c:smooth val="0"/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White Bros.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Sheet1!$B$17:$J$17</c:f>
              <c:numCache/>
            </c:numRef>
          </c:val>
          <c:smooth val="0"/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Bartels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Sheet1!$B$18:$J$18</c:f>
              <c:numCache/>
            </c:numRef>
          </c:val>
          <c:smooth val="0"/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Thunderheader***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Sheet1!$B$19:$J$19</c:f>
              <c:numCache/>
            </c:numRef>
          </c:val>
          <c:smooth val="0"/>
        </c:ser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94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04875"/>
          <c:w val="0.15"/>
          <c:h val="0.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95250</xdr:rowOff>
    </xdr:from>
    <xdr:to>
      <xdr:col>13</xdr:col>
      <xdr:colOff>104775</xdr:colOff>
      <xdr:row>50</xdr:row>
      <xdr:rowOff>47625</xdr:rowOff>
    </xdr:to>
    <xdr:graphicFrame>
      <xdr:nvGraphicFramePr>
        <xdr:cNvPr id="1" name="Chart 2"/>
        <xdr:cNvGraphicFramePr/>
      </xdr:nvGraphicFramePr>
      <xdr:xfrm>
        <a:off x="85725" y="3190875"/>
        <a:ext cx="89058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8515625" style="0" customWidth="1"/>
    <col min="2" max="10" width="8.7109375" style="0" customWidth="1"/>
    <col min="11" max="11" width="8.7109375" style="1" customWidth="1"/>
  </cols>
  <sheetData>
    <row r="1" spans="2:11" ht="12.75">
      <c r="B1">
        <v>2000</v>
      </c>
      <c r="C1">
        <v>2500</v>
      </c>
      <c r="D1">
        <v>3000</v>
      </c>
      <c r="E1">
        <v>3500</v>
      </c>
      <c r="F1">
        <v>4000</v>
      </c>
      <c r="G1">
        <v>4500</v>
      </c>
      <c r="H1">
        <v>5000</v>
      </c>
      <c r="I1">
        <v>5500</v>
      </c>
      <c r="J1">
        <v>6000</v>
      </c>
      <c r="K1" s="1" t="s">
        <v>12</v>
      </c>
    </row>
    <row r="2" spans="1:11" ht="12.75">
      <c r="A2" t="s">
        <v>0</v>
      </c>
      <c r="B2">
        <v>50.6</v>
      </c>
      <c r="C2">
        <v>51.4</v>
      </c>
      <c r="D2">
        <v>68.6</v>
      </c>
      <c r="E2">
        <v>73.2</v>
      </c>
      <c r="F2">
        <v>73.4</v>
      </c>
      <c r="G2">
        <v>71.3</v>
      </c>
      <c r="H2">
        <v>70.3</v>
      </c>
      <c r="I2">
        <v>70.8</v>
      </c>
      <c r="J2">
        <v>70.4</v>
      </c>
      <c r="K2" s="1">
        <f>SUM(B2:J2)/9</f>
        <v>66.66666666666667</v>
      </c>
    </row>
    <row r="3" spans="1:11" ht="12.75">
      <c r="A3" t="s">
        <v>1</v>
      </c>
      <c r="B3">
        <v>58.4</v>
      </c>
      <c r="C3">
        <v>51.3</v>
      </c>
      <c r="D3">
        <v>66.6</v>
      </c>
      <c r="E3">
        <v>73.1</v>
      </c>
      <c r="F3">
        <v>74.9</v>
      </c>
      <c r="G3">
        <v>75.1</v>
      </c>
      <c r="H3">
        <v>72.8</v>
      </c>
      <c r="I3">
        <v>72.3</v>
      </c>
      <c r="J3">
        <v>70.6</v>
      </c>
      <c r="K3" s="1">
        <f aca="true" t="shared" si="0" ref="K3:K18">SUM(B3:J3)/9</f>
        <v>68.34444444444445</v>
      </c>
    </row>
    <row r="4" spans="1:11" ht="12.75">
      <c r="A4" t="s">
        <v>2</v>
      </c>
      <c r="B4">
        <v>58.9</v>
      </c>
      <c r="C4">
        <v>57.9</v>
      </c>
      <c r="D4">
        <v>69.1</v>
      </c>
      <c r="E4">
        <v>74.2</v>
      </c>
      <c r="F4">
        <v>71.5</v>
      </c>
      <c r="G4">
        <v>67.9</v>
      </c>
      <c r="H4">
        <v>67.8</v>
      </c>
      <c r="I4">
        <v>68.2</v>
      </c>
      <c r="J4">
        <v>69.7</v>
      </c>
      <c r="K4" s="1">
        <f t="shared" si="0"/>
        <v>67.24444444444445</v>
      </c>
    </row>
    <row r="5" spans="1:11" ht="13.5" thickBot="1">
      <c r="A5" t="s">
        <v>3</v>
      </c>
      <c r="B5">
        <v>57.5</v>
      </c>
      <c r="C5">
        <v>55.6</v>
      </c>
      <c r="D5">
        <v>67.5</v>
      </c>
      <c r="E5">
        <v>73.6</v>
      </c>
      <c r="F5">
        <v>74.5</v>
      </c>
      <c r="G5">
        <v>70.5</v>
      </c>
      <c r="H5">
        <v>68.1</v>
      </c>
      <c r="I5">
        <v>69.2</v>
      </c>
      <c r="J5">
        <v>69</v>
      </c>
      <c r="K5" s="1">
        <f t="shared" si="0"/>
        <v>67.27777777777777</v>
      </c>
    </row>
    <row r="6" spans="1:11" ht="13.5" thickBot="1">
      <c r="A6" t="s">
        <v>18</v>
      </c>
      <c r="B6">
        <v>57.7</v>
      </c>
      <c r="C6">
        <v>65.6</v>
      </c>
      <c r="D6">
        <v>64.3</v>
      </c>
      <c r="E6">
        <v>66.8</v>
      </c>
      <c r="F6">
        <v>71.2</v>
      </c>
      <c r="G6">
        <v>74.6</v>
      </c>
      <c r="H6">
        <v>75.3</v>
      </c>
      <c r="I6">
        <v>74</v>
      </c>
      <c r="J6">
        <v>70.8</v>
      </c>
      <c r="K6" s="2">
        <f t="shared" si="0"/>
        <v>68.92222222222222</v>
      </c>
    </row>
    <row r="7" spans="1:11" ht="12.75">
      <c r="A7" t="s">
        <v>4</v>
      </c>
      <c r="B7">
        <v>58.3</v>
      </c>
      <c r="C7">
        <v>46.5</v>
      </c>
      <c r="D7">
        <v>66.1</v>
      </c>
      <c r="E7">
        <v>73.8</v>
      </c>
      <c r="F7">
        <v>74.9</v>
      </c>
      <c r="G7">
        <v>73.4</v>
      </c>
      <c r="H7">
        <v>70.6</v>
      </c>
      <c r="I7">
        <v>70.5</v>
      </c>
      <c r="J7">
        <v>70</v>
      </c>
      <c r="K7" s="1">
        <f t="shared" si="0"/>
        <v>67.12222222222222</v>
      </c>
    </row>
    <row r="8" spans="1:11" ht="12.75">
      <c r="A8" t="s">
        <v>5</v>
      </c>
      <c r="B8">
        <v>56.6</v>
      </c>
      <c r="C8">
        <v>52.4</v>
      </c>
      <c r="D8">
        <v>68.4</v>
      </c>
      <c r="E8">
        <v>74.6</v>
      </c>
      <c r="F8">
        <v>73.4</v>
      </c>
      <c r="G8">
        <v>69.8</v>
      </c>
      <c r="H8">
        <v>68</v>
      </c>
      <c r="I8">
        <v>68.9</v>
      </c>
      <c r="J8">
        <v>69.8</v>
      </c>
      <c r="K8" s="1">
        <f t="shared" si="0"/>
        <v>66.87777777777778</v>
      </c>
    </row>
    <row r="9" spans="1:11" ht="12.75">
      <c r="A9" t="s">
        <v>6</v>
      </c>
      <c r="B9">
        <v>63.2</v>
      </c>
      <c r="C9">
        <v>64.4</v>
      </c>
      <c r="D9">
        <v>66.8</v>
      </c>
      <c r="E9">
        <v>69</v>
      </c>
      <c r="F9">
        <v>69.8</v>
      </c>
      <c r="G9">
        <v>69.1</v>
      </c>
      <c r="H9">
        <v>68.2</v>
      </c>
      <c r="I9">
        <v>68</v>
      </c>
      <c r="J9">
        <v>67.6</v>
      </c>
      <c r="K9" s="1">
        <f t="shared" si="0"/>
        <v>67.34444444444445</v>
      </c>
    </row>
    <row r="10" spans="1:11" ht="12.75">
      <c r="A10" t="s">
        <v>14</v>
      </c>
      <c r="B10">
        <v>55.6</v>
      </c>
      <c r="C10">
        <v>61.2</v>
      </c>
      <c r="D10">
        <v>66</v>
      </c>
      <c r="E10">
        <v>71.4</v>
      </c>
      <c r="F10">
        <v>74.9</v>
      </c>
      <c r="G10">
        <v>73.7</v>
      </c>
      <c r="H10">
        <v>69.3</v>
      </c>
      <c r="I10">
        <v>65.1</v>
      </c>
      <c r="J10">
        <v>58.8</v>
      </c>
      <c r="K10" s="1">
        <v>66.2</v>
      </c>
    </row>
    <row r="11" spans="1:11" ht="12.75">
      <c r="A11" t="s">
        <v>7</v>
      </c>
      <c r="B11">
        <v>62</v>
      </c>
      <c r="C11">
        <v>60.6</v>
      </c>
      <c r="D11">
        <v>49.6</v>
      </c>
      <c r="E11">
        <v>43</v>
      </c>
      <c r="F11">
        <v>64</v>
      </c>
      <c r="G11">
        <v>77.3</v>
      </c>
      <c r="H11">
        <v>77.1</v>
      </c>
      <c r="I11">
        <v>75.4</v>
      </c>
      <c r="J11">
        <v>69</v>
      </c>
      <c r="K11" s="1">
        <f t="shared" si="0"/>
        <v>64.22222222222223</v>
      </c>
    </row>
    <row r="12" spans="1:11" ht="12.75">
      <c r="A12" t="s">
        <v>15</v>
      </c>
      <c r="B12">
        <v>61.1</v>
      </c>
      <c r="C12">
        <v>65.2</v>
      </c>
      <c r="D12">
        <v>64.7</v>
      </c>
      <c r="E12">
        <v>69.4</v>
      </c>
      <c r="F12">
        <v>74.7</v>
      </c>
      <c r="G12">
        <v>75.9</v>
      </c>
      <c r="H12">
        <v>73.8</v>
      </c>
      <c r="I12">
        <v>71</v>
      </c>
      <c r="J12">
        <v>65.7</v>
      </c>
      <c r="K12" s="1">
        <v>69.1</v>
      </c>
    </row>
    <row r="13" spans="1:11" ht="12.75">
      <c r="A13" t="s">
        <v>8</v>
      </c>
      <c r="B13">
        <v>57.1</v>
      </c>
      <c r="C13">
        <v>65.7</v>
      </c>
      <c r="D13">
        <v>64</v>
      </c>
      <c r="E13">
        <v>62.8</v>
      </c>
      <c r="F13">
        <v>64.6</v>
      </c>
      <c r="G13">
        <v>69.4</v>
      </c>
      <c r="H13">
        <v>73.8</v>
      </c>
      <c r="I13">
        <v>75.8</v>
      </c>
      <c r="J13">
        <v>72.7</v>
      </c>
      <c r="K13" s="1">
        <f t="shared" si="0"/>
        <v>67.32222222222224</v>
      </c>
    </row>
    <row r="14" spans="1:11" ht="12.75">
      <c r="A14" t="s">
        <v>9</v>
      </c>
      <c r="B14">
        <v>60.4</v>
      </c>
      <c r="C14">
        <v>64</v>
      </c>
      <c r="D14">
        <v>60.3</v>
      </c>
      <c r="E14">
        <v>59.9</v>
      </c>
      <c r="F14">
        <v>64.7</v>
      </c>
      <c r="G14">
        <v>71.6</v>
      </c>
      <c r="H14">
        <v>74.6</v>
      </c>
      <c r="I14">
        <v>75.1</v>
      </c>
      <c r="J14">
        <v>70.7</v>
      </c>
      <c r="K14" s="1">
        <f t="shared" si="0"/>
        <v>66.81111111111112</v>
      </c>
    </row>
    <row r="15" spans="1:11" ht="12.75">
      <c r="A15" t="s">
        <v>16</v>
      </c>
      <c r="B15">
        <v>61.3</v>
      </c>
      <c r="C15">
        <v>64.5</v>
      </c>
      <c r="D15">
        <v>64</v>
      </c>
      <c r="E15">
        <v>67.8</v>
      </c>
      <c r="F15">
        <v>73.8</v>
      </c>
      <c r="G15">
        <v>76.5</v>
      </c>
      <c r="H15">
        <v>75.9</v>
      </c>
      <c r="I15">
        <v>73.8</v>
      </c>
      <c r="J15">
        <v>69.5</v>
      </c>
      <c r="K15" s="1">
        <v>69.7</v>
      </c>
    </row>
    <row r="16" spans="1:11" ht="12.75">
      <c r="A16" t="s">
        <v>17</v>
      </c>
      <c r="B16">
        <v>61.2</v>
      </c>
      <c r="C16">
        <v>52.1</v>
      </c>
      <c r="D16">
        <v>65.5</v>
      </c>
      <c r="E16">
        <v>74.1</v>
      </c>
      <c r="F16">
        <v>77</v>
      </c>
      <c r="G16">
        <v>72.7</v>
      </c>
      <c r="H16">
        <v>67.8</v>
      </c>
      <c r="I16">
        <v>65.4</v>
      </c>
      <c r="J16">
        <v>63.4</v>
      </c>
      <c r="K16" s="1">
        <v>66.6</v>
      </c>
    </row>
    <row r="17" spans="1:11" ht="12.75">
      <c r="A17" t="s">
        <v>10</v>
      </c>
      <c r="B17">
        <v>56.9</v>
      </c>
      <c r="C17">
        <v>46.8</v>
      </c>
      <c r="D17">
        <v>66.9</v>
      </c>
      <c r="E17">
        <v>72.3</v>
      </c>
      <c r="F17">
        <v>75.1</v>
      </c>
      <c r="G17">
        <v>75.3</v>
      </c>
      <c r="H17">
        <v>73.7</v>
      </c>
      <c r="I17">
        <v>73.1</v>
      </c>
      <c r="J17">
        <v>71.6</v>
      </c>
      <c r="K17" s="1">
        <f t="shared" si="0"/>
        <v>67.96666666666667</v>
      </c>
    </row>
    <row r="18" spans="1:11" ht="12.75">
      <c r="A18" t="s">
        <v>11</v>
      </c>
      <c r="B18">
        <v>61.7</v>
      </c>
      <c r="C18">
        <v>52</v>
      </c>
      <c r="D18">
        <v>60.7</v>
      </c>
      <c r="E18">
        <v>73.3</v>
      </c>
      <c r="F18">
        <v>76.3</v>
      </c>
      <c r="G18">
        <v>74.6</v>
      </c>
      <c r="H18">
        <v>70.3</v>
      </c>
      <c r="I18">
        <v>67.2</v>
      </c>
      <c r="J18">
        <v>65.2</v>
      </c>
      <c r="K18" s="1">
        <f t="shared" si="0"/>
        <v>66.81111111111112</v>
      </c>
    </row>
    <row r="19" spans="1:11" ht="12.75">
      <c r="A19" t="s">
        <v>13</v>
      </c>
      <c r="C19">
        <v>52</v>
      </c>
      <c r="D19">
        <v>54</v>
      </c>
      <c r="E19">
        <v>64</v>
      </c>
      <c r="F19">
        <v>72</v>
      </c>
      <c r="G19">
        <v>74</v>
      </c>
      <c r="H19">
        <v>74</v>
      </c>
      <c r="I19">
        <v>70</v>
      </c>
      <c r="J19">
        <v>67</v>
      </c>
      <c r="K19" s="1">
        <f>SUM(B19:J19)/9</f>
        <v>58.55555555555556</v>
      </c>
    </row>
    <row r="51" ht="12.75">
      <c r="A5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Advest,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Advest</dc:creator>
  <cp:keywords/>
  <dc:description/>
  <cp:lastModifiedBy>AdvestNT</cp:lastModifiedBy>
  <dcterms:created xsi:type="dcterms:W3CDTF">1999-10-22T18:20:27Z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